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<sst xmlns="http://schemas.openxmlformats.org/spreadsheetml/2006/main" count="69" uniqueCount="47">
  <si>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Cod tip decont</t>
  </si>
  <si>
    <t>Perioadă raportare</t>
  </si>
  <si>
    <t>Valoare</t>
  </si>
  <si>
    <t>Cod partener</t>
  </si>
  <si>
    <t>Nume partener</t>
  </si>
  <si>
    <t>MAI2019 FARM CAS-MM</t>
  </si>
  <si>
    <t>1803830</t>
  </si>
  <si>
    <t>CATENA HYGEIA</t>
  </si>
  <si>
    <t>FRM-FR_ONCO-CV</t>
  </si>
  <si>
    <t>16374575</t>
  </si>
  <si>
    <t>CLEMATIS SRL</t>
  </si>
  <si>
    <t>9015528</t>
  </si>
  <si>
    <t>FARMACIA SOMESAN SRL</t>
  </si>
  <si>
    <t>2201108</t>
  </si>
  <si>
    <t>GENTIANA SRL</t>
  </si>
  <si>
    <t>7005439</t>
  </si>
  <si>
    <t>MED-SERV UNITED SRL</t>
  </si>
  <si>
    <t>MIHALCA-FARM SRL</t>
  </si>
  <si>
    <t>25247996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</si>
  <si>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</si>
  <si>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</si>
  <si>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</si>
  <si>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</si>
  <si>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</si>
  <si>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</si>
  <si>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</si>
  <si>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</si>
  <si>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SARALEX SRL</t>
  </si>
  <si>
    <t>16508707</t>
  </si>
  <si>
    <t>SIEPCOFAR</t>
  </si>
  <si>
    <t>3596251</t>
  </si>
  <si>
    <t>CATENA HYGEIA Total</t>
  </si>
  <si>
    <t>CLEMATIS SRL Total</t>
  </si>
  <si>
    <t>FARMACIA SOMESAN SRL Total</t>
  </si>
  <si>
    <t>GENTIANA SRL Total</t>
  </si>
  <si>
    <t>MED-SERV UNITED SRL Total</t>
  </si>
  <si>
    <t>MIHALCA-FARM SRL Total</t>
  </si>
  <si>
    <t>NORDPHARM S.R.L. Total</t>
  </si>
  <si>
    <t>PHARMA SRL Total</t>
  </si>
  <si>
    <t>PHARMACLIN SRL Total</t>
  </si>
  <si>
    <t>PHYTAL  FARMACIE SRL Total</t>
  </si>
  <si>
    <t>SARALEX SRL Total</t>
  </si>
  <si>
    <t>SIEPCOFAR Total</t>
  </si>
  <si>
    <t>Grand Total</t>
  </si>
  <si>
    <t>CAS MARAMURES</t>
  </si>
  <si>
    <t>SERVICIUL DECONTARE SERVICII MEDICALE, ACORDURI, REGULAMENTE SI FORMULARE EUROPENE</t>
  </si>
  <si>
    <t>MAI 2019 -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</si>
</sst>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5.421875" style="0" customWidth="1"/>
    <col min="2" max="2" width="27.8515625" style="0" customWidth="1"/>
    <col min="3" max="3" width="20.00390625" style="0" customWidth="1"/>
    <col min="4" max="4" width="20.28125" style="0" customWidth="1"/>
    <col min="5" max="5" width="33.140625" style="0" customWidth="1"/>
  </cols>
  <sheetData>
    <row r="1" spans="1:5" ht="12.75">
      <c r="A1" s="24" t="s">
        <v>44</v>
      </c>
      <c r="B1" s="24"/>
      <c r="C1" s="24"/>
      <c r="D1" s="24"/>
      <c r="E1" s="24"/>
    </row>
    <row r="2" spans="1:5" ht="12.75">
      <c r="A2" s="24" t="s">
        <v>45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6" t="s">
        <v>46</v>
      </c>
      <c r="B5" s="26"/>
      <c r="C5" s="26"/>
      <c r="D5" s="26"/>
      <c r="E5" s="26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 outlineLevel="2">
      <c r="A9" s="12" t="s">
        <v>8</v>
      </c>
      <c r="B9" s="1" t="s">
        <v>5</v>
      </c>
      <c r="C9" s="2">
        <v>8245.85</v>
      </c>
      <c r="D9" s="1" t="s">
        <v>6</v>
      </c>
      <c r="E9" s="13" t="s">
        <v>7</v>
      </c>
    </row>
    <row r="10" spans="1:5" ht="13.5" outlineLevel="1" thickBot="1">
      <c r="A10" s="14"/>
      <c r="B10" s="3"/>
      <c r="C10" s="4">
        <f>SUBTOTAL(9,C9:C9)</f>
        <v>8245.85</v>
      </c>
      <c r="D10" s="3"/>
      <c r="E10" s="15" t="s">
        <v>31</v>
      </c>
    </row>
    <row r="11" spans="1:5" ht="12.75" outlineLevel="2">
      <c r="A11" s="12" t="s">
        <v>8</v>
      </c>
      <c r="B11" s="1" t="s">
        <v>5</v>
      </c>
      <c r="C11" s="2">
        <v>14385.35</v>
      </c>
      <c r="D11" s="1" t="s">
        <v>9</v>
      </c>
      <c r="E11" s="13" t="s">
        <v>10</v>
      </c>
    </row>
    <row r="12" spans="1:5" ht="13.5" outlineLevel="1" thickBot="1">
      <c r="A12" s="14"/>
      <c r="B12" s="3"/>
      <c r="C12" s="4">
        <f>SUBTOTAL(9,C11:C11)</f>
        <v>14385.35</v>
      </c>
      <c r="D12" s="3"/>
      <c r="E12" s="15" t="s">
        <v>32</v>
      </c>
    </row>
    <row r="13" spans="1:5" ht="12.75" outlineLevel="2">
      <c r="A13" s="12" t="s">
        <v>8</v>
      </c>
      <c r="B13" s="1" t="s">
        <v>5</v>
      </c>
      <c r="C13" s="2">
        <v>65461.96</v>
      </c>
      <c r="D13" s="1" t="s">
        <v>11</v>
      </c>
      <c r="E13" s="13" t="s">
        <v>12</v>
      </c>
    </row>
    <row r="14" spans="1:5" ht="13.5" outlineLevel="1" thickBot="1">
      <c r="A14" s="14"/>
      <c r="B14" s="3"/>
      <c r="C14" s="4">
        <f>SUBTOTAL(9,C13:C13)</f>
        <v>65461.96</v>
      </c>
      <c r="D14" s="3"/>
      <c r="E14" s="15" t="s">
        <v>33</v>
      </c>
    </row>
    <row r="15" spans="1:5" ht="12.75" outlineLevel="2">
      <c r="A15" s="12" t="s">
        <v>8</v>
      </c>
      <c r="B15" s="1" t="s">
        <v>5</v>
      </c>
      <c r="C15" s="2">
        <v>45185.24</v>
      </c>
      <c r="D15" s="1" t="s">
        <v>13</v>
      </c>
      <c r="E15" s="13" t="s">
        <v>14</v>
      </c>
    </row>
    <row r="16" spans="1:5" ht="13.5" outlineLevel="1" thickBot="1">
      <c r="A16" s="14"/>
      <c r="B16" s="3"/>
      <c r="C16" s="4">
        <f>SUBTOTAL(9,C15:C15)</f>
        <v>45185.24</v>
      </c>
      <c r="D16" s="3"/>
      <c r="E16" s="15" t="s">
        <v>34</v>
      </c>
    </row>
    <row r="17" spans="1:5" ht="12.75" outlineLevel="2">
      <c r="A17" s="12" t="s">
        <v>8</v>
      </c>
      <c r="B17" s="1" t="s">
        <v>5</v>
      </c>
      <c r="C17" s="2">
        <v>45985.88</v>
      </c>
      <c r="D17" s="1" t="s">
        <v>15</v>
      </c>
      <c r="E17" s="13" t="s">
        <v>16</v>
      </c>
    </row>
    <row r="18" spans="1:5" ht="13.5" outlineLevel="1" thickBot="1">
      <c r="A18" s="14"/>
      <c r="B18" s="3"/>
      <c r="C18" s="4">
        <f>SUBTOTAL(9,C17:C17)</f>
        <v>45985.88</v>
      </c>
      <c r="D18" s="3"/>
      <c r="E18" s="15" t="s">
        <v>35</v>
      </c>
    </row>
    <row r="19" spans="1:5" ht="12.75" outlineLevel="2">
      <c r="A19" s="12" t="s">
        <v>8</v>
      </c>
      <c r="B19" s="1" t="s">
        <v>5</v>
      </c>
      <c r="C19" s="2">
        <v>20590.48</v>
      </c>
      <c r="D19" s="1" t="s">
        <v>18</v>
      </c>
      <c r="E19" s="13" t="s">
        <v>17</v>
      </c>
    </row>
    <row r="20" spans="1:5" ht="13.5" outlineLevel="1" thickBot="1">
      <c r="A20" s="14"/>
      <c r="B20" s="3"/>
      <c r="C20" s="4">
        <f>SUBTOTAL(9,C19:C19)</f>
        <v>20590.48</v>
      </c>
      <c r="D20" s="3"/>
      <c r="E20" s="15" t="s">
        <v>36</v>
      </c>
    </row>
    <row r="21" spans="1:5" ht="12.75" outlineLevel="2">
      <c r="A21" s="12" t="s">
        <v>8</v>
      </c>
      <c r="B21" s="1" t="s">
        <v>5</v>
      </c>
      <c r="C21" s="2">
        <v>35671.83</v>
      </c>
      <c r="D21" s="1" t="s">
        <v>20</v>
      </c>
      <c r="E21" s="13" t="s">
        <v>19</v>
      </c>
    </row>
    <row r="22" spans="1:5" ht="13.5" outlineLevel="1" thickBot="1">
      <c r="A22" s="14"/>
      <c r="B22" s="3"/>
      <c r="C22" s="4">
        <f>SUBTOTAL(9,C21:C21)</f>
        <v>35671.83</v>
      </c>
      <c r="D22" s="3"/>
      <c r="E22" s="15" t="s">
        <v>37</v>
      </c>
    </row>
    <row r="23" spans="1:5" ht="12.75" outlineLevel="2">
      <c r="A23" s="12" t="s">
        <v>8</v>
      </c>
      <c r="B23" s="1" t="s">
        <v>5</v>
      </c>
      <c r="C23" s="2">
        <v>57050.25</v>
      </c>
      <c r="D23" s="1" t="s">
        <v>21</v>
      </c>
      <c r="E23" s="13" t="s">
        <v>22</v>
      </c>
    </row>
    <row r="24" spans="1:5" ht="13.5" outlineLevel="1" thickBot="1">
      <c r="A24" s="14"/>
      <c r="B24" s="3"/>
      <c r="C24" s="4">
        <f>SUBTOTAL(9,C23:C23)</f>
        <v>57050.25</v>
      </c>
      <c r="D24" s="3"/>
      <c r="E24" s="15" t="s">
        <v>38</v>
      </c>
    </row>
    <row r="25" spans="1:5" ht="12.75" outlineLevel="2">
      <c r="A25" s="12" t="s">
        <v>8</v>
      </c>
      <c r="B25" s="1" t="s">
        <v>5</v>
      </c>
      <c r="C25" s="2">
        <v>43156.05</v>
      </c>
      <c r="D25" s="1" t="s">
        <v>23</v>
      </c>
      <c r="E25" s="13" t="s">
        <v>24</v>
      </c>
    </row>
    <row r="26" spans="1:5" ht="13.5" outlineLevel="1" thickBot="1">
      <c r="A26" s="14"/>
      <c r="B26" s="3"/>
      <c r="C26" s="4">
        <f>SUBTOTAL(9,C25:C25)</f>
        <v>43156.05</v>
      </c>
      <c r="D26" s="3"/>
      <c r="E26" s="15" t="s">
        <v>39</v>
      </c>
    </row>
    <row r="27" spans="1:5" ht="12.75" outlineLevel="2">
      <c r="A27" s="12" t="s">
        <v>8</v>
      </c>
      <c r="B27" s="1" t="s">
        <v>5</v>
      </c>
      <c r="C27" s="2">
        <v>37846.2</v>
      </c>
      <c r="D27" s="1" t="s">
        <v>25</v>
      </c>
      <c r="E27" s="13" t="s">
        <v>26</v>
      </c>
    </row>
    <row r="28" spans="1:5" ht="13.5" outlineLevel="1" thickBot="1">
      <c r="A28" s="14"/>
      <c r="B28" s="3"/>
      <c r="C28" s="4">
        <f>SUBTOTAL(9,C27:C27)</f>
        <v>37846.2</v>
      </c>
      <c r="D28" s="3"/>
      <c r="E28" s="15" t="s">
        <v>40</v>
      </c>
    </row>
    <row r="29" spans="1:5" ht="12.75" outlineLevel="2">
      <c r="A29" s="12" t="s">
        <v>8</v>
      </c>
      <c r="B29" s="1" t="s">
        <v>5</v>
      </c>
      <c r="C29" s="2">
        <v>191363.24</v>
      </c>
      <c r="D29" s="1" t="s">
        <v>28</v>
      </c>
      <c r="E29" s="13" t="s">
        <v>27</v>
      </c>
    </row>
    <row r="30" spans="1:5" ht="13.5" outlineLevel="1" thickBot="1">
      <c r="A30" s="14"/>
      <c r="B30" s="3"/>
      <c r="C30" s="4">
        <f>SUBTOTAL(9,C29:C29)</f>
        <v>191363.24</v>
      </c>
      <c r="D30" s="3"/>
      <c r="E30" s="15" t="s">
        <v>41</v>
      </c>
    </row>
    <row r="31" spans="1:5" ht="12.75" outlineLevel="2">
      <c r="A31" s="16" t="s">
        <v>8</v>
      </c>
      <c r="B31" s="5" t="s">
        <v>5</v>
      </c>
      <c r="C31" s="6">
        <v>8245.85</v>
      </c>
      <c r="D31" s="5" t="s">
        <v>30</v>
      </c>
      <c r="E31" s="17" t="s">
        <v>29</v>
      </c>
    </row>
    <row r="32" spans="1:5" ht="13.5" outlineLevel="1" thickBot="1">
      <c r="A32" s="18"/>
      <c r="B32" s="7"/>
      <c r="C32" s="8">
        <f>SUBTOTAL(9,C31:C31)</f>
        <v>8245.85</v>
      </c>
      <c r="D32" s="7"/>
      <c r="E32" s="19" t="s">
        <v>42</v>
      </c>
    </row>
    <row r="33" spans="1:5" ht="13.5" thickBot="1">
      <c r="A33" s="20"/>
      <c r="B33" s="21"/>
      <c r="C33" s="22">
        <f>SUBTOTAL(9,C9:C31)</f>
        <v>573188.18</v>
      </c>
      <c r="D33" s="21"/>
      <c r="E33" s="23" t="s">
        <v>43</v>
      </c>
    </row>
    <row r="36" spans="1:4" ht="12.75">
      <c r="A36" s="25"/>
      <c r="B36" s="25"/>
      <c r="C36" s="27"/>
      <c r="D36" s="27"/>
    </row>
    <row r="37" spans="1:4" ht="12.75">
      <c r="A37" s="25"/>
      <c r="B37" s="25"/>
      <c r="C37" s="27"/>
      <c r="D37" s="27"/>
    </row>
    <row r="38" spans="2:4" ht="12.75">
      <c r="B38" s="25"/>
      <c r="C38" s="27"/>
      <c r="D38" s="27"/>
    </row>
    <row r="43" ht="12.75">
      <c r="E43" s="25"/>
    </row>
    <row r="44" ht="12.75">
      <c r="E44" s="25"/>
    </row>
  </sheetData>
  <sheetProtection/>
  <mergeCells count="4">
    <mergeCell ref="A5:E5"/>
    <mergeCell ref="C36:D36"/>
    <mergeCell ref="C37:D37"/>
    <mergeCell ref="C38:D38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2019-06-19T13:33:48Z</cp:lastPrinted>
  <dcterms:modified xsi:type="dcterms:W3CDTF">2019-07-26T09:19:44Z</dcterms:modified>
  <cp:category/>
  <cp:version/>
  <cp:contentType/>
  <cp:contentStatus/>
</cp:coreProperties>
</file>